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20" yWindow="480" windowWidth="22170" windowHeight="9735"/>
  </bookViews>
  <sheets>
    <sheet name="Лист 1" sheetId="2" r:id="rId1"/>
  </sheets>
  <definedNames>
    <definedName name="_xlnm.Print_Titles" localSheetId="0">'Лист 1'!$3:$3</definedName>
  </definedNames>
  <calcPr calcId="144525"/>
</workbook>
</file>

<file path=xl/calcChain.xml><?xml version="1.0" encoding="utf-8"?>
<calcChain xmlns="http://schemas.openxmlformats.org/spreadsheetml/2006/main">
  <c r="I14" i="2" l="1"/>
  <c r="I15" i="2"/>
  <c r="I16" i="2"/>
  <c r="I8" i="2" l="1"/>
  <c r="I9" i="2"/>
  <c r="I10" i="2"/>
  <c r="I11" i="2"/>
  <c r="I5" i="2" l="1"/>
  <c r="I6" i="2"/>
  <c r="I7" i="2"/>
  <c r="I12" i="2"/>
  <c r="I13" i="2"/>
  <c r="I4" i="2"/>
</calcChain>
</file>

<file path=xl/sharedStrings.xml><?xml version="1.0" encoding="utf-8"?>
<sst xmlns="http://schemas.openxmlformats.org/spreadsheetml/2006/main" count="75" uniqueCount="74">
  <si>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</si>
  <si>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</si>
  <si>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</si>
  <si>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</si>
  <si>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</si>
  <si>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"Жилище"</t>
  </si>
  <si>
    <t>План на 2021 год
(тыс.руб.)</t>
  </si>
  <si>
    <t>% исполнения</t>
  </si>
  <si>
    <t>Наименование программы</t>
  </si>
  <si>
    <t>Наименование подпрограммы</t>
  </si>
  <si>
    <t>Целевая группа</t>
  </si>
  <si>
    <t>НПА, которым установлена мера социальной поддержки</t>
  </si>
  <si>
    <t>Наименование меры социальной поддержки</t>
  </si>
  <si>
    <t>Исполнено за 2021 год
(тыс.руб.)</t>
  </si>
  <si>
    <t>Исполнение бюджета по расходам с учетом интересов целевых групп пользователей за 2021 год</t>
  </si>
  <si>
    <t>Подпрограмма 5 "Финансовое обеспечение системы организации медицинской помощи"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</si>
  <si>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</si>
  <si>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32 мед.работника (25 врачей и 7 фельдшеров).</t>
  </si>
  <si>
    <t>Работники здравоохранения</t>
  </si>
  <si>
    <t xml:space="preserve">Стипендия выдающимся деятелям культуры, искусства и молодым авторам </t>
  </si>
  <si>
    <t>Подпрограмма 4 "Развитие профессионального искусства, гастрольно-концертной и культурно-досуговой деятельности, кинематографии Московской области"</t>
  </si>
  <si>
    <t>Выдающиеся деятели культуры, искусства и молодые авторы</t>
  </si>
  <si>
    <t>5 стипендий (2 выдающихся деятеля культуры и искусства, 3 молодых автора)</t>
  </si>
  <si>
    <t>Подпрограмма I "Дошкольное образование"</t>
  </si>
  <si>
    <t xml:space="preserve">Выплаты компенсации части родительской платы </t>
  </si>
  <si>
    <t>Компенсация выплачена на 9 049,4 ребенка</t>
  </si>
  <si>
    <t>Один из родителей (законных представителей) ребенка</t>
  </si>
  <si>
    <t>Подпрограмма 1 "Социальная поддержка граждан"</t>
  </si>
  <si>
    <t>Предоставление гражданам субсидий на оплату жилого помещения и коммунальных услуг</t>
  </si>
  <si>
    <t>Многодетные матери - 60чел;
Одинокие матери - 74 чел;
Пенсионеры - 5792 чел;
Студенты - 161 чел;
Безработные - 124 чел;
Иждивенцы - 703 чел;
Др. категории - 534 чел.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</si>
  <si>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</si>
  <si>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Малообеспеченные граждане, зарегистрированные на территории городского округа Мытищи</t>
  </si>
  <si>
    <t>Обеспечение путевками отдельных категорий детей городского округа Мытищи в организации отдыха детей и их оздоровления</t>
  </si>
  <si>
    <t>Дети, находящиеся в трудной жизненной ситуации</t>
  </si>
  <si>
    <t>Пенсионеры</t>
  </si>
  <si>
    <t>Подпрограмма 3 "Развитие системы отдыха и оздоровления детей"</t>
  </si>
  <si>
    <t>130 путевок в организации отдыха детей и их оздоровления, расположенных на территории республики Крым</t>
  </si>
  <si>
    <t>- 121 путевка в организации отдыха детей и их оздоровления,  расположенных на территории МО
- 25 путевок "Мать и дитя" в санаторно-оздоровительные учреждения, расположенные в Ставропольском и Краснодарском Крае</t>
  </si>
  <si>
    <t>Дети, находящиеся в трудной жизненной ситуации и дети-инвалиды</t>
  </si>
  <si>
    <t>Дети из многодетных семей, детей-инвалидов и сопровождающего их лица, иных категорий лиц из числа детей, находящихся в трудной жизненной ситуации</t>
  </si>
  <si>
    <t>Компенсация стоимости путевок для детей из многодетных семей, детей-инвалидов и сопровождающего их лица, иных категорий лиц из числа детей, находящихся в трудной жизненной ситуации</t>
  </si>
  <si>
    <t>183 путёвки</t>
  </si>
  <si>
    <t>Стипендия главы городского округа Мытищи</t>
  </si>
  <si>
    <t>126 спортсменов городского округа Мытищи за высокие достижения в спорте.</t>
  </si>
  <si>
    <t>Подпрограмма 1 "Развитие физической культуры и спорта"</t>
  </si>
  <si>
    <t>Спортсмены</t>
  </si>
  <si>
    <t>Подпрограмма 2 "Обеспечение жильём молодых семей"</t>
  </si>
  <si>
    <t>Молодая семья</t>
  </si>
  <si>
    <t>1 семья</t>
  </si>
  <si>
    <t xml:space="preserve">Количество льготников
</t>
  </si>
  <si>
    <t>246 человек</t>
  </si>
  <si>
    <t>4 молодые семьи</t>
  </si>
  <si>
    <t>Подпрограмма 3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</si>
  <si>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 по договорам найма специализированных жилых помещений</t>
  </si>
  <si>
    <t>24 квартиры для предоставления детям-сиротам</t>
  </si>
  <si>
    <t>Подпрограмма 4 "Социальная ипотека"</t>
  </si>
  <si>
    <t>Дети-сироты и дети, оставшиеся без попечения родителей, лица из числа детей-сирот и детей, оставшихся без попечения родителей</t>
  </si>
  <si>
    <t>Компенсация оплаты основного долга по ипотечному жилищному кредиту</t>
  </si>
  <si>
    <t>1 человек</t>
  </si>
  <si>
    <t>Подпрограмма 7 "Улучшение жилищных условий отдельных категорий многодетных семей"</t>
  </si>
  <si>
    <t>Реализация мероприятий по улучшению жилищных условий многодетных семей</t>
  </si>
  <si>
    <t>Многодетные семьи</t>
  </si>
  <si>
    <t>Федеральный закон от 17.07.1999 N 178-ФЗ.
Закон МО №1/2006 от 12.01.2006 "О мерах социальной поддержки семьи и детей в Московской области".
Постановление Правительства МО от 12.03.2012 г. № 269/8 "О мерах по организации отдыха и оздоровления детей в Московской области".
Распоряжение Минсоцзащиты МО от 09.10.2012 N 51-Р "Об утверждении Порядка определения размера частичной компенсации стоимости путевок для отдыха и оздоровления детей".
Постановление Правительства МО от 26.01.2011 N 61/2 (ред. от 01.09.2021) "Об оказании государственной социальной помощи в виде набора социальных услуг, включающего предоставление при наличии медицинских показаний путевок на санаторно курортное лечение и бесплатный проезд на междугородном транспорте к месту лечения и обратно" (вместе с "Порядком предоставления отдельным категориям граждан, имеющим место жительства в Московской области, путевок на санаторно-курортное лечение и бесплатного проезда на междугородном транспорте к месту лечения и обратно").
Постановление администрации городского округа Мытищи от 08.07.2020 №2072 «Об утверждении Порядка организации отдыха и оздоровления отдельных категорий детей и
предоставления частичной компенсации стоимости путевок в организации отдыха детей и их оздоровления»</t>
  </si>
  <si>
    <t>Положение об именной стипендии главы городского округа Мытищи за высокие достижения в спорте лучшим спортсменам городского округа Мытищи, утвержденное решением Совета депутатов городского округа Мытищи Московской области №52/6 от 24.01.2019 г.</t>
  </si>
  <si>
    <t>Реализация мероприятий по обеспечению жильем молодых семей</t>
  </si>
  <si>
    <t>Закон МО №1/2006 от 12.01.2006 "О мерах социальной поддержки семьи и детей в Московской области".
Постановление Правительства Московской области от 19 декабря 2017 года №1082/46 "Об утверждении порядка предоставления мер социальной поддержки по оплате жилого помещения, взноса на капитальный ремонт общего имущества в многоквартирном доме и коммунальных услуг отдельным категориям граждан, имеющим место жительства в Московской области"
Постановление Правительства Российской Федерации от 14.12.2005 №761 "О предоставлении субсидий на оплату жилого помещения и коммунальных услуг" 
Постановление Правительства Российской Федерации от 20.08.2003 №512 "О перечне видов доходов, учитываемых при расчете среднедушевого дохода семьи и дохода одиноко проживающего гражданина для оказания им государственной социальной помощи" 3.Закон Московской области от 22.10.2009 №120/2009-ОЗ "О стандарте
нормативной площади жилого помещения для предоставления субсидий и оказания мер социальной поддержки отдельным категориям граждан по оплате жилого помещения и коммунальных услуг на территории Московской
области" 4.Приказ Министерства строительства и жилищно-коммунального хозяйства Российской
Федерации № 1037/пр, Министерства труда и социальной защиты Российской Федерации № 857 от 30.12.2016 «Об утверждении Методических рекомендаций по применению Правил предоставления субсидий на оплату жилого
помещения и коммунальных услуг, утвержденных постановлением Правительства Российской Федерации от 14.12.2005 № 761»</t>
  </si>
  <si>
    <t>Закон Московской области от 28.12.2016 N 194/2016-ОЗ "О пенсии за выслугу лет лицам, замещавшим муниципальные должности или должности муниципальной службы в органах местного самоуправления и избирательных комиссиях муниципальных образований Московской области" 
Постановление администрации городского округа Мытищи МО от 09.03.2017 N 1074 "О порядке назначения и выплаты пенсии за выслугу лет лицам, замещавшим муниципальные должности и должности муниципальной службы в органах местного самоуправления городского округа Мытищи" (вместе с "Положением о порядке назначения и выплаты пенсии за выслугу лет лицам, замещавшим муниципальные должности и должности муниципальной службы в органах местного самоуправления городского округа Мытищи Московской области")</t>
  </si>
  <si>
    <t>Подпрограмма «Обеспечение жильем молодых семей» муниципальной программы городского округа Мытищи Московской области «Жилище», утвержденная Постановлением администрации городского округа Мытищи от 11.11.2019 №4933</t>
  </si>
  <si>
    <t>Федеральный закон от 29.12.2012 № 273-ФЗ «Об образовании в Российской Федерации», Постановление Правительства МО от 26.05.2014 N 378/17 "Об утверждении Порядка обращения за компенсацией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деятельность, и порядка ее выплаты, Порядка предоставления субвенций бюджетам муниципальных образований Московской области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деятельность"</t>
  </si>
  <si>
    <t>Подпрограмма «Финансовое обеспечение системы организации медицинской помощи» муниципальной программы городского округа Мытищи Московской области «Здравоохранение», утвержденная Постановлением администрации городского округа Мытищи МО от 11.11.2019 N 4927  "Об утверждении муниципальной программы "Здравоохранение"</t>
  </si>
  <si>
    <t>Подпрограмма «Улучшение жилищных условий отдельных категорий многодетных семей» муниципальной программы городского округа Мытищи Московской области «Жилище», утвержденная Постановлением администрации городского округа Мытищи от 11.11.2019 №4933</t>
  </si>
  <si>
    <t>Долгосрочная целевая программа Московской области «О поддержке отдельных категорий граждан при улучшении ими жилищных условий с использованием ипотечных жилищных кредитов на 2013-2024 годы», утвержденной постановлением Правительства Московской области от 25.10.2012 № 1367/39
Подпрограмма «Социальная ипотека» государственной программы Московской области «Жилище», утвержденной постановлением Правительства Московской области от 23.08.2013 № 655/34
Подпрограмма «Социальная ипотека» муниципальной программы городского округа Мытищи Московской области «Жилище», утвержденная Постановлением администрации городского округа Мытищи от 11.11.2019 №4932</t>
  </si>
  <si>
    <t>Закон Московской области № 248/2007-ОЗ «О предоставлении полного государственного обеспечения и дополнительных гарантий по социальной поддержке детям-сиротам и детям, оставшимся без попечения родителей»
Подпрограмма «Обеспечение жильем детей-сирот и детей, оставшихся без попечения родителей, лиц из числа детей-сирот и детей, оставшихся без попечения родителей» муниципальной программы городского округа Мытищи Московской области «Жилище», утвержденная Постановлением администрации городского округа Мытищи от 11.11.2019 №4931</t>
  </si>
  <si>
    <t>Подпрограмма «Развитие профессионального искусства, гастрольно-концертной и культурно-досуговой деятельности, кинематографии Московской области» муниципальной программы городского округа Мытищи Московской области «Культура», утвержденная Постановлением администрации городского округа Мытищи МО от 06.11.2019 N 4865 (ред. от 13.01.2022) "Об утверждении муниципальной программы "Культура"
Постановление администрации городского округа Мытищи МО от 17.09.2021 N 3945 "Об утверждении Положения о порядке назначения и выплаты стипендий главы городского округа Мытищи выдающимся деятелям культуры и искусства, молодым талантливым авторам"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</si>
</sst>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,##0\ ;[Red]\-#,##0"/>
  </numFmts>
  <fonts count="3" x14ac:knownFonts="1">
    <font>
      <sz val="11"/>
      <color rgb="FF000000"/>
      <name val="Calibri"/>
      <family val="2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 applyBorder="0"/>
  </cellStyleXfs>
  <cellXfs count="21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D15" sqref="D15"/>
    </sheetView>
  </sheetViews>
  <sheetFormatPr defaultRowHeight="15" x14ac:dyDescent="0.25"/>
  <cols>
    <col min="1" max="1" width="24.28515625" style="1" customWidth="1"/>
    <col min="2" max="2" width="27.42578125" style="9" customWidth="1"/>
    <col min="3" max="3" width="38.5703125" style="9" customWidth="1"/>
    <col min="4" max="4" width="108" style="9" customWidth="1"/>
    <col min="5" max="5" width="42.140625" style="9" customWidth="1"/>
    <col min="6" max="6" width="42.140625" style="1" customWidth="1"/>
    <col min="7" max="9" width="16.5703125" style="1" customWidth="1"/>
    <col min="10" max="10" width="3.28515625" style="1" customWidth="1"/>
    <col min="11" max="16384" width="9.140625" style="1"/>
  </cols>
  <sheetData>
    <row r="1" spans="1:9" ht="20.25" x14ac:dyDescent="0.3">
      <c r="A1" s="20" t="s">
        <v>14</v>
      </c>
      <c r="B1" s="20"/>
      <c r="C1" s="20"/>
      <c r="D1" s="20"/>
      <c r="E1" s="20"/>
      <c r="F1" s="20"/>
      <c r="G1" s="20"/>
      <c r="H1" s="20"/>
    </row>
    <row r="2" spans="1:9" x14ac:dyDescent="0.25">
      <c r="A2" s="2"/>
      <c r="B2" s="3"/>
      <c r="C2" s="3"/>
      <c r="D2" s="3"/>
      <c r="E2" s="3"/>
      <c r="F2" s="4"/>
      <c r="G2" s="4"/>
      <c r="H2" s="4"/>
      <c r="I2" s="4"/>
    </row>
    <row r="3" spans="1:9" ht="45" x14ac:dyDescent="0.25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49</v>
      </c>
      <c r="G3" s="5" t="s">
        <v>6</v>
      </c>
      <c r="H3" s="5" t="s">
        <v>13</v>
      </c>
      <c r="I3" s="5" t="s">
        <v>7</v>
      </c>
    </row>
    <row r="4" spans="1:9" ht="60" x14ac:dyDescent="0.25">
      <c r="A4" s="10" t="s">
        <v>0</v>
      </c>
      <c r="B4" s="10" t="s">
        <v>15</v>
      </c>
      <c r="C4" s="6" t="s">
        <v>18</v>
      </c>
      <c r="D4" s="6" t="s">
        <v>69</v>
      </c>
      <c r="E4" s="6" t="s">
        <v>16</v>
      </c>
      <c r="F4" s="11" t="s">
        <v>17</v>
      </c>
      <c r="G4" s="7">
        <v>4738</v>
      </c>
      <c r="H4" s="7">
        <v>4733.1000000000004</v>
      </c>
      <c r="I4" s="7">
        <f>H4/G4*100</f>
        <v>99.896580835795703</v>
      </c>
    </row>
    <row r="5" spans="1:9" ht="105" x14ac:dyDescent="0.25">
      <c r="A5" s="5" t="s">
        <v>1</v>
      </c>
      <c r="B5" s="5" t="s">
        <v>20</v>
      </c>
      <c r="C5" s="6" t="s">
        <v>21</v>
      </c>
      <c r="D5" s="6" t="s">
        <v>73</v>
      </c>
      <c r="E5" s="6" t="s">
        <v>19</v>
      </c>
      <c r="F5" s="11" t="s">
        <v>22</v>
      </c>
      <c r="G5" s="7">
        <v>290</v>
      </c>
      <c r="H5" s="7">
        <v>290</v>
      </c>
      <c r="I5" s="7">
        <f t="shared" ref="I5:I16" si="0">H5/G5*100</f>
        <v>100</v>
      </c>
    </row>
    <row r="6" spans="1:9" ht="105" x14ac:dyDescent="0.25">
      <c r="A6" s="5" t="s">
        <v>2</v>
      </c>
      <c r="B6" s="5" t="s">
        <v>23</v>
      </c>
      <c r="C6" s="6" t="s">
        <v>26</v>
      </c>
      <c r="D6" s="6" t="s">
        <v>68</v>
      </c>
      <c r="E6" s="6" t="s">
        <v>24</v>
      </c>
      <c r="F6" s="11" t="s">
        <v>25</v>
      </c>
      <c r="G6" s="7">
        <v>78506</v>
      </c>
      <c r="H6" s="7">
        <v>71307.649999999994</v>
      </c>
      <c r="I6" s="7">
        <f t="shared" si="0"/>
        <v>90.830828216951559</v>
      </c>
    </row>
    <row r="7" spans="1:9" ht="270" x14ac:dyDescent="0.25">
      <c r="A7" s="14" t="s">
        <v>3</v>
      </c>
      <c r="B7" s="14" t="s">
        <v>27</v>
      </c>
      <c r="C7" s="6" t="s">
        <v>31</v>
      </c>
      <c r="D7" s="6" t="s">
        <v>65</v>
      </c>
      <c r="E7" s="6" t="s">
        <v>28</v>
      </c>
      <c r="F7" s="11" t="s">
        <v>29</v>
      </c>
      <c r="G7" s="7">
        <v>132978</v>
      </c>
      <c r="H7" s="7">
        <v>116138.2</v>
      </c>
      <c r="I7" s="7">
        <f t="shared" si="0"/>
        <v>87.336401510024203</v>
      </c>
    </row>
    <row r="8" spans="1:9" ht="120" x14ac:dyDescent="0.25">
      <c r="A8" s="15"/>
      <c r="B8" s="16"/>
      <c r="C8" s="6" t="s">
        <v>34</v>
      </c>
      <c r="D8" s="6" t="s">
        <v>66</v>
      </c>
      <c r="E8" s="6" t="s">
        <v>30</v>
      </c>
      <c r="F8" s="12" t="s">
        <v>50</v>
      </c>
      <c r="G8" s="7">
        <v>25900</v>
      </c>
      <c r="H8" s="7">
        <v>25753.7</v>
      </c>
      <c r="I8" s="7">
        <f t="shared" si="0"/>
        <v>99.435135135135127</v>
      </c>
    </row>
    <row r="9" spans="1:9" ht="45" x14ac:dyDescent="0.25">
      <c r="A9" s="15"/>
      <c r="B9" s="14" t="s">
        <v>35</v>
      </c>
      <c r="C9" s="6" t="s">
        <v>33</v>
      </c>
      <c r="D9" s="17" t="s">
        <v>62</v>
      </c>
      <c r="E9" s="17" t="s">
        <v>32</v>
      </c>
      <c r="F9" s="11" t="s">
        <v>36</v>
      </c>
      <c r="G9" s="7">
        <v>7261.8</v>
      </c>
      <c r="H9" s="7">
        <v>7261.8</v>
      </c>
      <c r="I9" s="7">
        <f t="shared" si="0"/>
        <v>100</v>
      </c>
    </row>
    <row r="10" spans="1:9" ht="105" x14ac:dyDescent="0.25">
      <c r="A10" s="15"/>
      <c r="B10" s="15"/>
      <c r="C10" s="6" t="s">
        <v>38</v>
      </c>
      <c r="D10" s="18"/>
      <c r="E10" s="19"/>
      <c r="F10" s="13" t="s">
        <v>37</v>
      </c>
      <c r="G10" s="7">
        <v>6115.8</v>
      </c>
      <c r="H10" s="7">
        <v>6012.6</v>
      </c>
      <c r="I10" s="7">
        <f t="shared" si="0"/>
        <v>98.312567448248799</v>
      </c>
    </row>
    <row r="11" spans="1:9" ht="91.5" customHeight="1" x14ac:dyDescent="0.25">
      <c r="A11" s="16"/>
      <c r="B11" s="16"/>
      <c r="C11" s="6" t="s">
        <v>39</v>
      </c>
      <c r="D11" s="19"/>
      <c r="E11" s="6" t="s">
        <v>40</v>
      </c>
      <c r="F11" s="11" t="s">
        <v>41</v>
      </c>
      <c r="G11" s="7">
        <v>1765.6</v>
      </c>
      <c r="H11" s="7">
        <v>1765.6</v>
      </c>
      <c r="I11" s="7">
        <f t="shared" si="0"/>
        <v>100</v>
      </c>
    </row>
    <row r="12" spans="1:9" ht="45" x14ac:dyDescent="0.25">
      <c r="A12" s="5" t="s">
        <v>4</v>
      </c>
      <c r="B12" s="5" t="s">
        <v>44</v>
      </c>
      <c r="C12" s="6" t="s">
        <v>45</v>
      </c>
      <c r="D12" s="6" t="s">
        <v>63</v>
      </c>
      <c r="E12" s="6" t="s">
        <v>42</v>
      </c>
      <c r="F12" s="11" t="s">
        <v>43</v>
      </c>
      <c r="G12" s="7">
        <v>897</v>
      </c>
      <c r="H12" s="7">
        <v>897</v>
      </c>
      <c r="I12" s="7">
        <f t="shared" si="0"/>
        <v>100</v>
      </c>
    </row>
    <row r="13" spans="1:9" ht="45" x14ac:dyDescent="0.25">
      <c r="A13" s="14" t="s">
        <v>5</v>
      </c>
      <c r="B13" s="5" t="s">
        <v>46</v>
      </c>
      <c r="C13" s="6" t="s">
        <v>47</v>
      </c>
      <c r="D13" s="6" t="s">
        <v>67</v>
      </c>
      <c r="E13" s="6" t="s">
        <v>64</v>
      </c>
      <c r="F13" s="12" t="s">
        <v>51</v>
      </c>
      <c r="G13" s="7">
        <v>28947.9</v>
      </c>
      <c r="H13" s="7">
        <v>28947.8</v>
      </c>
      <c r="I13" s="7">
        <f t="shared" si="0"/>
        <v>99.999654551798216</v>
      </c>
    </row>
    <row r="14" spans="1:9" ht="105" x14ac:dyDescent="0.25">
      <c r="A14" s="15"/>
      <c r="B14" s="5" t="s">
        <v>52</v>
      </c>
      <c r="C14" s="6" t="s">
        <v>56</v>
      </c>
      <c r="D14" s="6" t="s">
        <v>72</v>
      </c>
      <c r="E14" s="6" t="s">
        <v>53</v>
      </c>
      <c r="F14" s="11" t="s">
        <v>54</v>
      </c>
      <c r="G14" s="7">
        <v>137357.20000000001</v>
      </c>
      <c r="H14" s="7">
        <v>137357.20000000001</v>
      </c>
      <c r="I14" s="7">
        <f t="shared" si="0"/>
        <v>100</v>
      </c>
    </row>
    <row r="15" spans="1:9" ht="105" x14ac:dyDescent="0.25">
      <c r="A15" s="15"/>
      <c r="B15" s="5" t="s">
        <v>55</v>
      </c>
      <c r="C15" s="6" t="s">
        <v>31</v>
      </c>
      <c r="D15" s="6" t="s">
        <v>71</v>
      </c>
      <c r="E15" s="6" t="s">
        <v>57</v>
      </c>
      <c r="F15" s="11" t="s">
        <v>58</v>
      </c>
      <c r="G15" s="7">
        <v>294</v>
      </c>
      <c r="H15" s="7">
        <v>293.79999999999995</v>
      </c>
      <c r="I15" s="7">
        <f t="shared" si="0"/>
        <v>99.931972789115633</v>
      </c>
    </row>
    <row r="16" spans="1:9" ht="75" x14ac:dyDescent="0.25">
      <c r="A16" s="16"/>
      <c r="B16" s="5" t="s">
        <v>59</v>
      </c>
      <c r="C16" s="6" t="s">
        <v>61</v>
      </c>
      <c r="D16" s="6" t="s">
        <v>70</v>
      </c>
      <c r="E16" s="6" t="s">
        <v>60</v>
      </c>
      <c r="F16" s="11" t="s">
        <v>48</v>
      </c>
      <c r="G16" s="7">
        <v>7816</v>
      </c>
      <c r="H16" s="7">
        <v>7815</v>
      </c>
      <c r="I16" s="7">
        <f t="shared" si="0"/>
        <v>99.987205731832134</v>
      </c>
    </row>
    <row r="17" spans="1:1" x14ac:dyDescent="0.25">
      <c r="A17" s="8"/>
    </row>
    <row r="18" spans="1:1" x14ac:dyDescent="0.25">
      <c r="A18" s="8"/>
    </row>
  </sheetData>
  <sheetProtection password="CF0E" sheet="1" formatCells="0" formatColumns="0" formatRows="0" insertColumns="0" insertRows="0" insertHyperlinks="0" deleteColumns="0" deleteRows="0" sort="0" autoFilter="0" pivotTables="0"/>
  <mergeCells count="7">
    <mergeCell ref="A13:A16"/>
    <mergeCell ref="D9:D11"/>
    <mergeCell ref="A1:H1"/>
    <mergeCell ref="B7:B8"/>
    <mergeCell ref="E9:E10"/>
    <mergeCell ref="A7:A11"/>
    <mergeCell ref="B9:B11"/>
  </mergeCells>
  <pageMargins left="0.74803149606299213" right="0.74803149606299213" top="0.74803149606299213" bottom="0.51181102362204722" header="0.51181102362204722" footer="0.31496062992125984"/>
  <pageSetup paperSize="9" scale="78" fitToHeight="0" orientation="portrait" r:id="rId1"/>
  <headerFooter>
    <oddHeader>&amp;LФинансовое управление Администрации городского округа Мытищи</oddHeader>
    <oddFooter>&amp;L 18.05.2022 9:57:24&amp;R&amp;P/&amp;N</oddFooter>
    <evenHeader>&amp;LФинансовое управление Администрации городского округа Мытищи</evenHeader>
    <evenFooter>&amp;L 18.05.2022 9:57:24&amp;R&amp;P/&amp;N</evenFooter>
    <firstHeader>&amp;LФинансовое управление Администрации городского округа Мытищи</firstHeader>
    <firstFooter>&amp;L 18.05.2022 9:57:24&amp;R&amp;P/&amp;N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Майорова</dc:creator>
  <cp:lastModifiedBy>Портянова</cp:lastModifiedBy>
  <cp:lastPrinted>2022-05-18T06:57:45Z</cp:lastPrinted>
  <dcterms:created xsi:type="dcterms:W3CDTF">2022-05-18T06:57:24Z</dcterms:created>
  <dcterms:modified xsi:type="dcterms:W3CDTF">2022-06-06T13:59:10Z</dcterms:modified>
</cp:coreProperties>
</file>